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4" windowWidth="15168" windowHeight="9888" activeTab="1"/>
  </bookViews>
  <sheets>
    <sheet name="fig 42" sheetId="10" r:id="rId1"/>
    <sheet name="fig 43" sheetId="11" r:id="rId2"/>
    <sheet name="Sheet1" sheetId="1" r:id="rId3"/>
  </sheets>
  <calcPr calcId="145621" iterate="1" iterateCount="1"/>
</workbook>
</file>

<file path=xl/calcChain.xml><?xml version="1.0" encoding="utf-8"?>
<calcChain xmlns="http://schemas.openxmlformats.org/spreadsheetml/2006/main">
  <c r="K20" i="1" l="1"/>
  <c r="K21" i="1"/>
  <c r="K22" i="1"/>
  <c r="K23" i="1"/>
  <c r="K24" i="1"/>
  <c r="K19" i="1"/>
  <c r="J20" i="1"/>
  <c r="J21" i="1"/>
  <c r="J22" i="1"/>
  <c r="J23" i="1"/>
  <c r="J24" i="1"/>
  <c r="J19" i="1"/>
  <c r="I20" i="1"/>
  <c r="I21" i="1"/>
  <c r="I22" i="1"/>
  <c r="I23" i="1"/>
  <c r="I24" i="1"/>
  <c r="I19" i="1"/>
  <c r="K10" i="1"/>
  <c r="K11" i="1"/>
  <c r="K12" i="1"/>
  <c r="K13" i="1"/>
  <c r="K14" i="1"/>
  <c r="K9" i="1"/>
  <c r="J10" i="1"/>
  <c r="J11" i="1"/>
  <c r="J12" i="1"/>
  <c r="J13" i="1"/>
  <c r="J14" i="1"/>
  <c r="J9" i="1"/>
  <c r="I10" i="1"/>
  <c r="I11" i="1"/>
  <c r="I12" i="1"/>
  <c r="I13" i="1"/>
  <c r="I14" i="1"/>
  <c r="I9" i="1"/>
</calcChain>
</file>

<file path=xl/sharedStrings.xml><?xml version="1.0" encoding="utf-8"?>
<sst xmlns="http://schemas.openxmlformats.org/spreadsheetml/2006/main" count="60" uniqueCount="25">
  <si>
    <t>Some College</t>
  </si>
  <si>
    <t>Associate's Degree</t>
  </si>
  <si>
    <t>Graduate Degree</t>
  </si>
  <si>
    <t>High School Diploma</t>
  </si>
  <si>
    <t>Bachelor's Degree</t>
  </si>
  <si>
    <t>mean (wghtd)</t>
  </si>
  <si>
    <t>low CI</t>
  </si>
  <si>
    <t>up CI</t>
  </si>
  <si>
    <t>va</t>
  </si>
  <si>
    <t>vs</t>
  </si>
  <si>
    <t>boycott</t>
  </si>
  <si>
    <t>opinion</t>
  </si>
  <si>
    <t>tpltcs</t>
  </si>
  <si>
    <t>nov vote</t>
  </si>
  <si>
    <t>from Nov 12 cps</t>
  </si>
  <si>
    <t>Voting</t>
  </si>
  <si>
    <t>Always Vote in Local Elections</t>
  </si>
  <si>
    <t>Voted in 2012 National Election</t>
  </si>
  <si>
    <t>Sometimes or Always Vote in Local Elections</t>
  </si>
  <si>
    <t>Other Political Behaviors</t>
  </si>
  <si>
    <t>Contacted a Public Official</t>
  </si>
  <si>
    <t>Boycotted (or Bought) Products</t>
  </si>
  <si>
    <t>Discuss Politics</t>
  </si>
  <si>
    <t>Less than High School Diploma</t>
  </si>
  <si>
    <t>Advanced 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</si>
</sst>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Voting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Sheet1!$I$8</c:f>
              <c:strCache>
                <c:ptCount val="1"/>
                <c:pt idx="0">
                  <c:v>Always Vote in Local Elections</c:v>
                </c:pt>
              </c:strCache>
            </c:strRef>
          </c:tx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Sheet1!$H$9:$H$14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Sheet1!$I$9:$I$14</c:f>
              <c:numCache>
                <c:formatCode>General</c:formatCode>
                <c:ptCount val="6"/>
                <c:pt idx="0">
                  <c:v>0.1245763</c:v>
                </c:pt>
                <c:pt idx="1">
                  <c:v>0.27902300000000002</c:v>
                </c:pt>
                <c:pt idx="2">
                  <c:v>0.3524024</c:v>
                </c:pt>
                <c:pt idx="3">
                  <c:v>0.37733850000000002</c:v>
                </c:pt>
                <c:pt idx="4">
                  <c:v>0.41209509999999999</c:v>
                </c:pt>
                <c:pt idx="5">
                  <c:v>0.4504573</c:v>
                </c:pt>
              </c:numCache>
            </c:numRef>
          </c:val>
        </c:ser>
        <c:ser>
          <c:idx val="1"/>
          <c:order val="1"/>
          <c:tx>
            <c:strRef>
              <c:f>Sheet1!$J$8</c:f>
              <c:strCache>
                <c:ptCount val="1"/>
                <c:pt idx="0">
                  <c:v>Sometimes or Always Vote in Local Elections</c:v>
                </c:pt>
              </c:strCache>
            </c:strRef>
          </c:tx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Sheet1!$H$9:$H$14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Sheet1!$J$9:$J$14</c:f>
              <c:numCache>
                <c:formatCode>General</c:formatCode>
                <c:ptCount val="6"/>
                <c:pt idx="0">
                  <c:v>0.26285930000000002</c:v>
                </c:pt>
                <c:pt idx="1">
                  <c:v>0.52517619999999998</c:v>
                </c:pt>
                <c:pt idx="2">
                  <c:v>0.64470729999999998</c:v>
                </c:pt>
                <c:pt idx="3">
                  <c:v>0.67650699999999997</c:v>
                </c:pt>
                <c:pt idx="4">
                  <c:v>0.72462579999999999</c:v>
                </c:pt>
                <c:pt idx="5">
                  <c:v>0.75502709999999995</c:v>
                </c:pt>
              </c:numCache>
            </c:numRef>
          </c:val>
        </c:ser>
        <c:ser>
          <c:idx val="2"/>
          <c:order val="2"/>
          <c:tx>
            <c:strRef>
              <c:f>Sheet1!$K$8</c:f>
              <c:strCache>
                <c:ptCount val="1"/>
                <c:pt idx="0">
                  <c:v>Voted in 2012 National Election</c:v>
                </c:pt>
              </c:strCache>
            </c:strRef>
          </c:tx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Sheet1!$H$9:$H$14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Sheet1!$K$9:$K$14</c:f>
              <c:numCache>
                <c:formatCode>General</c:formatCode>
                <c:ptCount val="6"/>
                <c:pt idx="0">
                  <c:v>0.41596169999999999</c:v>
                </c:pt>
                <c:pt idx="1">
                  <c:v>0.61962280000000003</c:v>
                </c:pt>
                <c:pt idx="2">
                  <c:v>0.74436250000000004</c:v>
                </c:pt>
                <c:pt idx="3">
                  <c:v>0.77673369999999997</c:v>
                </c:pt>
                <c:pt idx="4">
                  <c:v>0.85383779999999998</c:v>
                </c:pt>
                <c:pt idx="5">
                  <c:v>0.90297070000000001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87456"/>
        <c:axId val="74789248"/>
      </c:barChart>
      <c:catAx>
        <c:axId val="7478745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4789248"/>
        <c:crosses val="autoZero"/>
        <c:auto val="0"/>
        <c:lblAlgn val="ctr"/>
        <c:lblOffset val="100"/>
        <c:noMultiLvlLbl val="0"/>
      </c:catAx>
      <c:valAx>
        <c:axId val="74789248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4787456"/>
        <c:crosses val="autoZero"/>
        <c:crossBetween val="between"/>
        <c:majorUnit val="0.1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Behaviors Suggesting</a:t>
            </a:r>
            <a:r>
              <a:rPr lang="en-US" baseline="0"/>
              <a:t> </a:t>
            </a:r>
            <a:r>
              <a:rPr lang="en-US"/>
              <a:t>Political Awareness and Involvement</a:t>
            </a:r>
            <a:endParaRPr lang="en-US" baseline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Sheet1!$I$18</c:f>
              <c:strCache>
                <c:ptCount val="1"/>
                <c:pt idx="0">
                  <c:v>Boycotted (or Bought) Products</c:v>
                </c:pt>
              </c:strCache>
            </c:strRef>
          </c:tx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Sheet1!$H$19:$H$24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Sheet1!$I$19:$I$24</c:f>
              <c:numCache>
                <c:formatCode>General</c:formatCode>
                <c:ptCount val="6"/>
                <c:pt idx="0">
                  <c:v>3.1732000000000003E-2</c:v>
                </c:pt>
                <c:pt idx="1">
                  <c:v>6.9409799999999994E-2</c:v>
                </c:pt>
                <c:pt idx="2">
                  <c:v>0.13104199999999999</c:v>
                </c:pt>
                <c:pt idx="3">
                  <c:v>0.140509</c:v>
                </c:pt>
                <c:pt idx="4">
                  <c:v>0.1949005</c:v>
                </c:pt>
                <c:pt idx="5">
                  <c:v>0.24347060000000001</c:v>
                </c:pt>
              </c:numCache>
            </c:numRef>
          </c:val>
        </c:ser>
        <c:ser>
          <c:idx val="1"/>
          <c:order val="1"/>
          <c:tx>
            <c:strRef>
              <c:f>Sheet1!$J$18</c:f>
              <c:strCache>
                <c:ptCount val="1"/>
                <c:pt idx="0">
                  <c:v>Contacted a Public Official</c:v>
                </c:pt>
              </c:strCache>
            </c:strRef>
          </c:tx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Sheet1!$H$19:$H$24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Sheet1!$J$19:$J$24</c:f>
              <c:numCache>
                <c:formatCode>General</c:formatCode>
                <c:ptCount val="6"/>
                <c:pt idx="0">
                  <c:v>2.88378E-2</c:v>
                </c:pt>
                <c:pt idx="1">
                  <c:v>7.1060200000000004E-2</c:v>
                </c:pt>
                <c:pt idx="2">
                  <c:v>0.1222236</c:v>
                </c:pt>
                <c:pt idx="3">
                  <c:v>0.14406910000000001</c:v>
                </c:pt>
                <c:pt idx="4">
                  <c:v>0.18418029999999999</c:v>
                </c:pt>
                <c:pt idx="5">
                  <c:v>0.27910200000000002</c:v>
                </c:pt>
              </c:numCache>
            </c:numRef>
          </c:val>
        </c:ser>
        <c:ser>
          <c:idx val="2"/>
          <c:order val="2"/>
          <c:tx>
            <c:strRef>
              <c:f>Sheet1!$K$18</c:f>
              <c:strCache>
                <c:ptCount val="1"/>
                <c:pt idx="0">
                  <c:v>Discuss Politics</c:v>
                </c:pt>
              </c:strCache>
            </c:strRef>
          </c:tx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Sheet1!$H$19:$H$24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Sheet1!$K$19:$K$24</c:f>
              <c:numCache>
                <c:formatCode>General</c:formatCode>
                <c:ptCount val="6"/>
                <c:pt idx="0">
                  <c:v>0.1418625</c:v>
                </c:pt>
                <c:pt idx="1">
                  <c:v>0.22838439999999999</c:v>
                </c:pt>
                <c:pt idx="2">
                  <c:v>0.2989098</c:v>
                </c:pt>
                <c:pt idx="3">
                  <c:v>0.29843720000000001</c:v>
                </c:pt>
                <c:pt idx="4">
                  <c:v>0.38759909999999997</c:v>
                </c:pt>
                <c:pt idx="5">
                  <c:v>0.47332940000000001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231360"/>
        <c:axId val="71232896"/>
      </c:barChart>
      <c:catAx>
        <c:axId val="7123136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1232896"/>
        <c:crosses val="autoZero"/>
        <c:auto val="0"/>
        <c:lblAlgn val="ctr"/>
        <c:lblOffset val="100"/>
        <c:noMultiLvlLbl val="0"/>
      </c:catAx>
      <c:valAx>
        <c:axId val="71232896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1231360"/>
        <c:crosses val="autoZero"/>
        <c:crossBetween val="between"/>
        <c:majorUnit val="0.1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7" workbookViewId="0">
      <selection activeCell="I27" sqref="I27"/>
    </sheetView>
  </sheetViews>
  <sheetFormatPr defaultRowHeight="14.4" x14ac:dyDescent="0.3"/>
  <sheetData>
    <row r="1" spans="1:11" x14ac:dyDescent="0.3">
      <c r="C1" t="s">
        <v>5</v>
      </c>
      <c r="D1" t="s">
        <v>6</v>
      </c>
      <c r="E1" t="s">
        <v>7</v>
      </c>
    </row>
    <row r="4" spans="1:11" x14ac:dyDescent="0.3">
      <c r="A4" t="s">
        <v>8</v>
      </c>
      <c r="B4" s="2"/>
    </row>
    <row r="5" spans="1:11" x14ac:dyDescent="0.3">
      <c r="C5">
        <v>0.1245763</v>
      </c>
      <c r="D5">
        <v>4.9264E-3</v>
      </c>
      <c r="E5">
        <v>0.1149206</v>
      </c>
      <c r="F5">
        <v>0.13423199999999999</v>
      </c>
    </row>
    <row r="6" spans="1:11" x14ac:dyDescent="0.3">
      <c r="B6" t="s">
        <v>3</v>
      </c>
      <c r="C6" s="1">
        <v>0.27902300000000002</v>
      </c>
      <c r="D6">
        <v>4.0452999999999999E-3</v>
      </c>
      <c r="E6">
        <v>0.27109430000000001</v>
      </c>
      <c r="F6">
        <v>0.28695169999999998</v>
      </c>
    </row>
    <row r="7" spans="1:11" x14ac:dyDescent="0.3">
      <c r="B7" t="s">
        <v>0</v>
      </c>
      <c r="C7" s="1">
        <v>0.3524024</v>
      </c>
      <c r="D7">
        <v>5.5098999999999999E-3</v>
      </c>
      <c r="E7">
        <v>0.34160279999999998</v>
      </c>
      <c r="F7">
        <v>0.36320190000000002</v>
      </c>
      <c r="H7" t="s">
        <v>15</v>
      </c>
    </row>
    <row r="8" spans="1:11" x14ac:dyDescent="0.3">
      <c r="B8" t="s">
        <v>1</v>
      </c>
      <c r="C8" s="1">
        <v>0.37733850000000002</v>
      </c>
      <c r="D8">
        <v>7.1627000000000001E-3</v>
      </c>
      <c r="E8">
        <v>0.3632996</v>
      </c>
      <c r="F8">
        <v>0.39137749999999999</v>
      </c>
      <c r="I8" t="s">
        <v>16</v>
      </c>
      <c r="J8" t="s">
        <v>18</v>
      </c>
      <c r="K8" t="s">
        <v>17</v>
      </c>
    </row>
    <row r="9" spans="1:11" x14ac:dyDescent="0.3">
      <c r="B9" t="s">
        <v>4</v>
      </c>
      <c r="C9" s="1">
        <v>0.41209509999999999</v>
      </c>
      <c r="D9">
        <v>5.1400999999999999E-3</v>
      </c>
      <c r="E9">
        <v>0.4020205</v>
      </c>
      <c r="F9">
        <v>0.42216979999999998</v>
      </c>
      <c r="H9" t="s">
        <v>23</v>
      </c>
      <c r="I9">
        <f>SUM(C5)</f>
        <v>0.1245763</v>
      </c>
      <c r="J9">
        <f>SUM(C13)</f>
        <v>0.26285930000000002</v>
      </c>
      <c r="K9">
        <f>SUM(C45)</f>
        <v>0.41596169999999999</v>
      </c>
    </row>
    <row r="10" spans="1:11" x14ac:dyDescent="0.3">
      <c r="B10" t="s">
        <v>2</v>
      </c>
      <c r="C10" s="1">
        <v>0.4504573</v>
      </c>
      <c r="D10">
        <v>6.8774999999999999E-3</v>
      </c>
      <c r="E10">
        <v>0.43697730000000001</v>
      </c>
      <c r="F10">
        <v>0.46393719999999999</v>
      </c>
      <c r="H10" t="s">
        <v>3</v>
      </c>
      <c r="I10">
        <f t="shared" ref="I10:I14" si="0">SUM(C6)</f>
        <v>0.27902300000000002</v>
      </c>
      <c r="J10">
        <f t="shared" ref="J10:J14" si="1">SUM(C14)</f>
        <v>0.52517619999999998</v>
      </c>
      <c r="K10">
        <f t="shared" ref="K10:K14" si="2">SUM(C46)</f>
        <v>0.61962280000000003</v>
      </c>
    </row>
    <row r="11" spans="1:11" x14ac:dyDescent="0.3">
      <c r="H11" t="s">
        <v>0</v>
      </c>
      <c r="I11">
        <f t="shared" si="0"/>
        <v>0.3524024</v>
      </c>
      <c r="J11">
        <f t="shared" si="1"/>
        <v>0.64470729999999998</v>
      </c>
      <c r="K11">
        <f t="shared" si="2"/>
        <v>0.74436250000000004</v>
      </c>
    </row>
    <row r="12" spans="1:11" x14ac:dyDescent="0.3">
      <c r="A12" t="s">
        <v>9</v>
      </c>
      <c r="H12" t="s">
        <v>1</v>
      </c>
      <c r="I12">
        <f t="shared" si="0"/>
        <v>0.37733850000000002</v>
      </c>
      <c r="J12">
        <f t="shared" si="1"/>
        <v>0.67650699999999997</v>
      </c>
      <c r="K12">
        <f t="shared" si="2"/>
        <v>0.77673369999999997</v>
      </c>
    </row>
    <row r="13" spans="1:11" x14ac:dyDescent="0.3">
      <c r="C13">
        <v>0.26285930000000002</v>
      </c>
      <c r="D13">
        <v>6.6419000000000001E-3</v>
      </c>
      <c r="E13">
        <v>0.24984100000000001</v>
      </c>
      <c r="F13">
        <v>0.2758776</v>
      </c>
      <c r="H13" t="s">
        <v>4</v>
      </c>
      <c r="I13">
        <f t="shared" si="0"/>
        <v>0.41209509999999999</v>
      </c>
      <c r="J13">
        <f t="shared" si="1"/>
        <v>0.72462579999999999</v>
      </c>
      <c r="K13">
        <f t="shared" si="2"/>
        <v>0.85383779999999998</v>
      </c>
    </row>
    <row r="14" spans="1:11" x14ac:dyDescent="0.3">
      <c r="B14" t="s">
        <v>3</v>
      </c>
      <c r="C14">
        <v>0.52517619999999998</v>
      </c>
      <c r="D14">
        <v>4.5636000000000001E-3</v>
      </c>
      <c r="E14">
        <v>0.51623149999999995</v>
      </c>
      <c r="F14">
        <v>0.53412079999999995</v>
      </c>
      <c r="H14" t="s">
        <v>24</v>
      </c>
      <c r="I14">
        <f t="shared" si="0"/>
        <v>0.4504573</v>
      </c>
      <c r="J14">
        <f t="shared" si="1"/>
        <v>0.75502709999999995</v>
      </c>
      <c r="K14">
        <f t="shared" si="2"/>
        <v>0.90297070000000001</v>
      </c>
    </row>
    <row r="15" spans="1:11" x14ac:dyDescent="0.3">
      <c r="B15" t="s">
        <v>0</v>
      </c>
      <c r="C15">
        <v>0.64470729999999998</v>
      </c>
      <c r="D15">
        <v>5.6093000000000002E-3</v>
      </c>
      <c r="E15">
        <v>0.63371290000000002</v>
      </c>
      <c r="F15">
        <v>0.6557016</v>
      </c>
    </row>
    <row r="16" spans="1:11" x14ac:dyDescent="0.3">
      <c r="B16" t="s">
        <v>1</v>
      </c>
      <c r="C16">
        <v>0.67650699999999997</v>
      </c>
      <c r="D16">
        <v>7.0264000000000004E-3</v>
      </c>
      <c r="E16">
        <v>0.66273510000000002</v>
      </c>
      <c r="F16">
        <v>0.69027890000000003</v>
      </c>
    </row>
    <row r="17" spans="2:11" x14ac:dyDescent="0.3">
      <c r="B17" t="s">
        <v>4</v>
      </c>
      <c r="C17">
        <v>0.72462579999999999</v>
      </c>
      <c r="D17">
        <v>4.7710000000000001E-3</v>
      </c>
      <c r="E17">
        <v>0.71527459999999998</v>
      </c>
      <c r="F17">
        <v>0.73397690000000004</v>
      </c>
      <c r="H17" t="s">
        <v>19</v>
      </c>
    </row>
    <row r="18" spans="2:11" x14ac:dyDescent="0.3">
      <c r="B18" t="s">
        <v>2</v>
      </c>
      <c r="C18">
        <v>0.75502709999999995</v>
      </c>
      <c r="D18">
        <v>6.0946999999999998E-3</v>
      </c>
      <c r="E18">
        <v>0.74308149999999995</v>
      </c>
      <c r="F18">
        <v>0.76697269999999995</v>
      </c>
      <c r="I18" t="s">
        <v>21</v>
      </c>
      <c r="J18" t="s">
        <v>20</v>
      </c>
      <c r="K18" t="s">
        <v>22</v>
      </c>
    </row>
    <row r="19" spans="2:11" x14ac:dyDescent="0.3">
      <c r="H19" t="s">
        <v>23</v>
      </c>
      <c r="I19">
        <f>SUM(C21)</f>
        <v>3.1732000000000003E-2</v>
      </c>
      <c r="J19">
        <f>SUM(C29)</f>
        <v>2.88378E-2</v>
      </c>
      <c r="K19">
        <f>SUM(C37)</f>
        <v>0.1418625</v>
      </c>
    </row>
    <row r="20" spans="2:11" x14ac:dyDescent="0.3">
      <c r="B20" t="s">
        <v>10</v>
      </c>
      <c r="H20" t="s">
        <v>3</v>
      </c>
      <c r="I20">
        <f t="shared" ref="I20:I24" si="3">SUM(C22)</f>
        <v>6.9409799999999994E-2</v>
      </c>
      <c r="J20">
        <f t="shared" ref="J20:J24" si="4">SUM(C30)</f>
        <v>7.1060200000000004E-2</v>
      </c>
      <c r="K20">
        <f t="shared" ref="K20:K24" si="5">SUM(C38)</f>
        <v>0.22838439999999999</v>
      </c>
    </row>
    <row r="21" spans="2:11" x14ac:dyDescent="0.3">
      <c r="C21">
        <v>3.1732000000000003E-2</v>
      </c>
      <c r="D21">
        <v>2.2522000000000002E-3</v>
      </c>
      <c r="E21">
        <v>2.73177E-2</v>
      </c>
      <c r="F21">
        <v>3.6146299999999999E-2</v>
      </c>
      <c r="H21" t="s">
        <v>0</v>
      </c>
      <c r="I21">
        <f t="shared" si="3"/>
        <v>0.13104199999999999</v>
      </c>
      <c r="J21">
        <f t="shared" si="4"/>
        <v>0.1222236</v>
      </c>
      <c r="K21">
        <f t="shared" si="5"/>
        <v>0.2989098</v>
      </c>
    </row>
    <row r="22" spans="2:11" x14ac:dyDescent="0.3">
      <c r="B22" t="s">
        <v>3</v>
      </c>
      <c r="C22">
        <v>6.9409799999999994E-2</v>
      </c>
      <c r="D22">
        <v>1.9434999999999999E-3</v>
      </c>
      <c r="E22">
        <v>6.5600500000000006E-2</v>
      </c>
      <c r="F22">
        <v>7.3219000000000006E-2</v>
      </c>
      <c r="H22" t="s">
        <v>1</v>
      </c>
      <c r="I22">
        <f t="shared" si="3"/>
        <v>0.140509</v>
      </c>
      <c r="J22">
        <f t="shared" si="4"/>
        <v>0.14406910000000001</v>
      </c>
      <c r="K22">
        <f t="shared" si="5"/>
        <v>0.29843720000000001</v>
      </c>
    </row>
    <row r="23" spans="2:11" x14ac:dyDescent="0.3">
      <c r="B23" t="s">
        <v>0</v>
      </c>
      <c r="C23">
        <v>0.13104199999999999</v>
      </c>
      <c r="D23">
        <v>3.166E-3</v>
      </c>
      <c r="E23">
        <v>0.12483660000000001</v>
      </c>
      <c r="F23">
        <v>0.13724729999999999</v>
      </c>
      <c r="H23" t="s">
        <v>4</v>
      </c>
      <c r="I23">
        <f t="shared" si="3"/>
        <v>0.1949005</v>
      </c>
      <c r="J23">
        <f t="shared" si="4"/>
        <v>0.18418029999999999</v>
      </c>
      <c r="K23">
        <f t="shared" si="5"/>
        <v>0.38759909999999997</v>
      </c>
    </row>
    <row r="24" spans="2:11" x14ac:dyDescent="0.3">
      <c r="B24" t="s">
        <v>1</v>
      </c>
      <c r="C24">
        <v>0.140509</v>
      </c>
      <c r="D24">
        <v>4.6135000000000004E-3</v>
      </c>
      <c r="E24">
        <v>0.13146659999999999</v>
      </c>
      <c r="F24">
        <v>0.1495514</v>
      </c>
      <c r="H24" t="s">
        <v>24</v>
      </c>
      <c r="I24">
        <f t="shared" si="3"/>
        <v>0.24347060000000001</v>
      </c>
      <c r="J24">
        <f t="shared" si="4"/>
        <v>0.27910200000000002</v>
      </c>
      <c r="K24">
        <f t="shared" si="5"/>
        <v>0.47332940000000001</v>
      </c>
    </row>
    <row r="25" spans="2:11" x14ac:dyDescent="0.3">
      <c r="B25" t="s">
        <v>4</v>
      </c>
      <c r="C25">
        <v>0.1949005</v>
      </c>
      <c r="D25">
        <v>3.7290000000000001E-3</v>
      </c>
      <c r="E25">
        <v>0.1875917</v>
      </c>
      <c r="F25">
        <v>0.20220920000000001</v>
      </c>
    </row>
    <row r="26" spans="2:11" x14ac:dyDescent="0.3">
      <c r="B26" t="s">
        <v>2</v>
      </c>
      <c r="C26">
        <v>0.24347060000000001</v>
      </c>
      <c r="D26">
        <v>5.4229999999999999E-3</v>
      </c>
      <c r="E26">
        <v>0.23284150000000001</v>
      </c>
      <c r="F26">
        <v>0.25409969999999998</v>
      </c>
    </row>
    <row r="28" spans="2:11" x14ac:dyDescent="0.3">
      <c r="B28" t="s">
        <v>11</v>
      </c>
    </row>
    <row r="29" spans="2:11" x14ac:dyDescent="0.3">
      <c r="C29">
        <v>2.88378E-2</v>
      </c>
      <c r="D29">
        <v>2.0653999999999998E-3</v>
      </c>
      <c r="E29">
        <v>2.4789700000000001E-2</v>
      </c>
      <c r="F29">
        <v>3.28858E-2</v>
      </c>
    </row>
    <row r="30" spans="2:11" x14ac:dyDescent="0.3">
      <c r="B30" t="s">
        <v>3</v>
      </c>
      <c r="C30">
        <v>7.1060200000000004E-2</v>
      </c>
      <c r="D30">
        <v>1.9113999999999999E-3</v>
      </c>
      <c r="E30">
        <v>6.7313799999999993E-2</v>
      </c>
      <c r="F30">
        <v>7.4806600000000001E-2</v>
      </c>
    </row>
    <row r="31" spans="2:11" x14ac:dyDescent="0.3">
      <c r="B31" t="s">
        <v>0</v>
      </c>
      <c r="C31">
        <v>0.1222236</v>
      </c>
      <c r="D31">
        <v>3.0155999999999998E-3</v>
      </c>
      <c r="E31">
        <v>0.1163129</v>
      </c>
      <c r="F31">
        <v>0.1281342</v>
      </c>
    </row>
    <row r="32" spans="2:11" x14ac:dyDescent="0.3">
      <c r="B32" t="s">
        <v>1</v>
      </c>
      <c r="C32">
        <v>0.14406910000000001</v>
      </c>
      <c r="D32">
        <v>4.6376000000000004E-3</v>
      </c>
      <c r="E32">
        <v>0.1349793</v>
      </c>
      <c r="F32">
        <v>0.15315880000000001</v>
      </c>
    </row>
    <row r="33" spans="1:8" x14ac:dyDescent="0.3">
      <c r="B33" t="s">
        <v>4</v>
      </c>
      <c r="C33">
        <v>0.18418029999999999</v>
      </c>
      <c r="D33">
        <v>3.6026000000000001E-3</v>
      </c>
      <c r="E33">
        <v>0.1771192</v>
      </c>
      <c r="F33">
        <v>0.1912413</v>
      </c>
    </row>
    <row r="34" spans="1:8" x14ac:dyDescent="0.3">
      <c r="B34" t="s">
        <v>2</v>
      </c>
      <c r="C34">
        <v>0.27910200000000002</v>
      </c>
      <c r="D34">
        <v>5.6909999999999999E-3</v>
      </c>
      <c r="E34">
        <v>0.26794770000000001</v>
      </c>
      <c r="F34">
        <v>0.29025640000000003</v>
      </c>
    </row>
    <row r="36" spans="1:8" x14ac:dyDescent="0.3">
      <c r="B36" t="s">
        <v>12</v>
      </c>
    </row>
    <row r="37" spans="1:8" x14ac:dyDescent="0.3">
      <c r="C37">
        <v>0.1418625</v>
      </c>
      <c r="D37">
        <v>4.4473000000000004E-3</v>
      </c>
      <c r="E37">
        <v>0.13314580000000001</v>
      </c>
      <c r="F37">
        <v>0.15057909999999999</v>
      </c>
    </row>
    <row r="38" spans="1:8" x14ac:dyDescent="0.3">
      <c r="B38" t="s">
        <v>3</v>
      </c>
      <c r="C38">
        <v>0.22838439999999999</v>
      </c>
      <c r="D38">
        <v>3.2686E-3</v>
      </c>
      <c r="E38">
        <v>0.22197790000000001</v>
      </c>
      <c r="F38">
        <v>0.23479079999999999</v>
      </c>
    </row>
    <row r="39" spans="1:8" x14ac:dyDescent="0.3">
      <c r="B39" t="s">
        <v>0</v>
      </c>
      <c r="C39">
        <v>0.2989098</v>
      </c>
      <c r="D39">
        <v>4.3768000000000001E-3</v>
      </c>
      <c r="E39">
        <v>0.29033130000000001</v>
      </c>
      <c r="F39">
        <v>0.30748829999999999</v>
      </c>
    </row>
    <row r="40" spans="1:8" x14ac:dyDescent="0.3">
      <c r="B40" t="s">
        <v>1</v>
      </c>
      <c r="C40">
        <v>0.29843720000000001</v>
      </c>
      <c r="D40">
        <v>6.1564999999999996E-3</v>
      </c>
      <c r="E40">
        <v>0.28637049999999997</v>
      </c>
      <c r="F40">
        <v>0.310504</v>
      </c>
    </row>
    <row r="41" spans="1:8" x14ac:dyDescent="0.3">
      <c r="B41" t="s">
        <v>4</v>
      </c>
      <c r="C41">
        <v>0.38759909999999997</v>
      </c>
      <c r="D41">
        <v>4.6649999999999999E-3</v>
      </c>
      <c r="E41">
        <v>0.37845580000000001</v>
      </c>
      <c r="F41">
        <v>0.3967425</v>
      </c>
    </row>
    <row r="42" spans="1:8" x14ac:dyDescent="0.3">
      <c r="B42" t="s">
        <v>2</v>
      </c>
      <c r="C42">
        <v>0.47332940000000001</v>
      </c>
      <c r="D42">
        <v>6.4254999999999998E-3</v>
      </c>
      <c r="E42">
        <v>0.46073550000000002</v>
      </c>
      <c r="F42">
        <v>0.4859233</v>
      </c>
    </row>
    <row r="44" spans="1:8" x14ac:dyDescent="0.3">
      <c r="A44" t="s">
        <v>13</v>
      </c>
      <c r="H44" t="s">
        <v>14</v>
      </c>
    </row>
    <row r="45" spans="1:8" x14ac:dyDescent="0.3">
      <c r="C45">
        <v>0.41596169999999999</v>
      </c>
      <c r="D45">
        <v>8.7039999999999999E-3</v>
      </c>
      <c r="E45">
        <v>0.39890179999999997</v>
      </c>
      <c r="F45">
        <v>0.43302160000000001</v>
      </c>
    </row>
    <row r="46" spans="1:8" x14ac:dyDescent="0.3">
      <c r="B46" t="s">
        <v>3</v>
      </c>
      <c r="C46">
        <v>0.61962280000000003</v>
      </c>
      <c r="D46">
        <v>4.3413999999999996E-3</v>
      </c>
      <c r="E46">
        <v>0.61111369999999998</v>
      </c>
      <c r="F46">
        <v>0.62813189999999997</v>
      </c>
    </row>
    <row r="47" spans="1:8" x14ac:dyDescent="0.3">
      <c r="B47" t="s">
        <v>0</v>
      </c>
      <c r="C47">
        <v>0.74436250000000004</v>
      </c>
      <c r="D47">
        <v>4.9811999999999999E-3</v>
      </c>
      <c r="E47">
        <v>0.73459929999999996</v>
      </c>
      <c r="F47">
        <v>0.75412579999999996</v>
      </c>
    </row>
    <row r="48" spans="1:8" x14ac:dyDescent="0.3">
      <c r="B48" t="s">
        <v>1</v>
      </c>
      <c r="C48">
        <v>0.77673369999999997</v>
      </c>
      <c r="D48">
        <v>5.914E-3</v>
      </c>
      <c r="E48">
        <v>0.76514230000000005</v>
      </c>
      <c r="F48">
        <v>0.78832519999999995</v>
      </c>
    </row>
    <row r="49" spans="2:6" x14ac:dyDescent="0.3">
      <c r="B49" t="s">
        <v>4</v>
      </c>
      <c r="C49">
        <v>0.85383779999999998</v>
      </c>
      <c r="D49">
        <v>3.6297999999999999E-3</v>
      </c>
      <c r="E49">
        <v>0.84672329999999996</v>
      </c>
      <c r="F49">
        <v>0.86095219999999995</v>
      </c>
    </row>
    <row r="50" spans="2:6" x14ac:dyDescent="0.3">
      <c r="B50" t="s">
        <v>2</v>
      </c>
      <c r="C50">
        <v>0.90297070000000001</v>
      </c>
      <c r="D50">
        <v>4.0733000000000002E-3</v>
      </c>
      <c r="E50">
        <v>0.89498710000000004</v>
      </c>
      <c r="F50">
        <v>0.91095429999999999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fig 42</vt:lpstr>
      <vt:lpstr>fig 43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trostel</dc:creator>
  <cp:lastModifiedBy>trostel</cp:lastModifiedBy>
  <dcterms:created xsi:type="dcterms:W3CDTF">2013-09-20T13:58:32Z</dcterms:created>
  <dcterms:modified xsi:type="dcterms:W3CDTF">2015-09-01T16:54:16Z</dcterms:modified>
</cp:coreProperties>
</file>